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19950" windowHeight="669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35" i="1" l="1"/>
  <c r="D35" i="1"/>
</calcChain>
</file>

<file path=xl/sharedStrings.xml><?xml version="1.0" encoding="utf-8"?>
<sst xmlns="http://schemas.openxmlformats.org/spreadsheetml/2006/main" count="45" uniqueCount="42">
  <si>
    <t>Дебитор</t>
  </si>
  <si>
    <t>Брейтово</t>
  </si>
  <si>
    <t>Общество с ограниченной ответственностью Управляющая компания "Сить"</t>
  </si>
  <si>
    <t>Большое Село</t>
  </si>
  <si>
    <t>МУП"Коммунальник"</t>
  </si>
  <si>
    <t>Пречистое</t>
  </si>
  <si>
    <t>ООО "Наш дом"</t>
  </si>
  <si>
    <t>Рыбинск</t>
  </si>
  <si>
    <t>ООО "Управляющая компания жилищно-коммунальная организация "Спектр"</t>
  </si>
  <si>
    <t>ООО "УК Шексна"</t>
  </si>
  <si>
    <t>ООО УК "Судоверфь"</t>
  </si>
  <si>
    <t>ООО "УК "Единство"</t>
  </si>
  <si>
    <t>ООО "УК "КомСервис"</t>
  </si>
  <si>
    <t>ООО "Строй - Град"</t>
  </si>
  <si>
    <t>ЖСК "Строитель-5"</t>
  </si>
  <si>
    <t>ТСН(жилья) "Согласие"</t>
  </si>
  <si>
    <t>ООО "Финансовый попечитель"</t>
  </si>
  <si>
    <t>ООО "Управляющая компания "Центр"</t>
  </si>
  <si>
    <t>ООО "Управляющая компания "Запад"</t>
  </si>
  <si>
    <t>ООО "Управляющая компания "Городской Комфорт"</t>
  </si>
  <si>
    <t>ТСН(жилья) "Союз"</t>
  </si>
  <si>
    <t>ТСН "Волжская набережная 203"</t>
  </si>
  <si>
    <t>ТСЖ "Черепанова 17"</t>
  </si>
  <si>
    <t>ООО "УК "Восток"</t>
  </si>
  <si>
    <t>ООО "Управляющая компания "Волжский"</t>
  </si>
  <si>
    <t>Товарищество собственников жилья "Эстетика"</t>
  </si>
  <si>
    <t>АО "Рыбинская управляющая компания"</t>
  </si>
  <si>
    <t>ООО Управляющая компания "Рыбинск"</t>
  </si>
  <si>
    <t>ООО "Покровская управляющая компания"</t>
  </si>
  <si>
    <t>ПТП Рыбинский район</t>
  </si>
  <si>
    <t>ООО "УК ДомСервис"</t>
  </si>
  <si>
    <t>ООО "Дебют"</t>
  </si>
  <si>
    <t>ООО "Управляющая компания "Рыбинск"</t>
  </si>
  <si>
    <t>Углич</t>
  </si>
  <si>
    <t>ТСН "Спасское"</t>
  </si>
  <si>
    <t>ТСЖ "Вернисаж"</t>
  </si>
  <si>
    <t>ООО "УК"ЖИЛСЕРВИС</t>
  </si>
  <si>
    <t>Задолженность на 01.03.2022 г.</t>
  </si>
  <si>
    <t>Начислено в марте</t>
  </si>
  <si>
    <t>Оплачено в марте</t>
  </si>
  <si>
    <t xml:space="preserve">Задолженность на 01.04.2022 г. </t>
  </si>
  <si>
    <t xml:space="preserve"> Дебиторская задолженность Управляющих компаний  за услуги                                                                                                                                                                                                         ГП ЯО "Северный Водоканал" по состоянию на 01.04.2022 г. ( в рублях).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</si>
</sst>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2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46"/>
  <sheetViews>
    <sheetView tabSelected="1" workbookViewId="0">
      <selection activeCell="E15" sqref="E15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19" customWidth="1"/>
    <col min="5" max="6" width="15.1640625" customWidth="1"/>
    <col min="7" max="7" width="19.1640625" customWidth="1"/>
  </cols>
  <sheetData>
    <row r="1" spans="1:7" ht="6.75" customHeight="1" x14ac:dyDescent="0.2"/>
    <row r="2" spans="1:7" ht="9.9499999999999993" customHeight="1" x14ac:dyDescent="0.2"/>
    <row r="3" spans="1:7" ht="12.75" customHeight="1" outlineLevel="1" x14ac:dyDescent="0.2">
      <c r="A3" s="8" t="s">
        <v>41</v>
      </c>
      <c r="B3" s="8"/>
      <c r="C3" s="8"/>
      <c r="D3" s="8"/>
      <c r="E3" s="8"/>
      <c r="F3" s="8"/>
      <c r="G3" s="8"/>
    </row>
    <row r="4" spans="1:7" ht="39" customHeight="1" outlineLevel="1" x14ac:dyDescent="0.2">
      <c r="A4" s="8"/>
      <c r="B4" s="8"/>
      <c r="C4" s="8"/>
      <c r="D4" s="8"/>
      <c r="E4" s="8"/>
      <c r="F4" s="8"/>
      <c r="G4" s="8"/>
    </row>
    <row r="5" spans="1:7" ht="9.9499999999999993" customHeight="1" x14ac:dyDescent="0.2"/>
    <row r="6" spans="1:7" ht="24.75" customHeight="1" x14ac:dyDescent="0.2">
      <c r="A6" s="6" t="s">
        <v>0</v>
      </c>
      <c r="B6" s="6"/>
      <c r="C6" s="6"/>
      <c r="D6" s="6" t="s">
        <v>37</v>
      </c>
      <c r="E6" s="6" t="s">
        <v>38</v>
      </c>
      <c r="F6" s="7" t="s">
        <v>39</v>
      </c>
      <c r="G6" s="6" t="s">
        <v>40</v>
      </c>
    </row>
    <row r="7" spans="1:7" ht="12.75" customHeight="1" x14ac:dyDescent="0.2">
      <c r="A7" s="6"/>
      <c r="B7" s="6"/>
      <c r="C7" s="6"/>
      <c r="D7" s="6"/>
      <c r="E7" s="6"/>
      <c r="F7" s="7"/>
      <c r="G7" s="6"/>
    </row>
    <row r="8" spans="1:7" ht="15" customHeight="1" x14ac:dyDescent="0.2">
      <c r="A8" s="6" t="s">
        <v>1</v>
      </c>
      <c r="B8" s="6"/>
      <c r="C8" s="6"/>
      <c r="D8" s="1"/>
      <c r="E8" s="1"/>
      <c r="F8" s="1"/>
      <c r="G8" s="1"/>
    </row>
    <row r="9" spans="1:7" ht="11.25" customHeight="1" outlineLevel="1" x14ac:dyDescent="0.2">
      <c r="A9" s="9" t="s">
        <v>2</v>
      </c>
      <c r="B9" s="9"/>
      <c r="C9" s="9"/>
      <c r="D9" s="2">
        <v>528768.54</v>
      </c>
      <c r="E9" s="2">
        <v>306313.86</v>
      </c>
      <c r="F9" s="2">
        <v>366000</v>
      </c>
      <c r="G9" s="2">
        <v>469082.4</v>
      </c>
    </row>
    <row r="10" spans="1:7" ht="12.75" customHeight="1" x14ac:dyDescent="0.2">
      <c r="A10" s="6" t="s">
        <v>3</v>
      </c>
      <c r="B10" s="6"/>
      <c r="C10" s="6"/>
      <c r="D10" s="1"/>
      <c r="E10" s="1"/>
      <c r="F10" s="3"/>
      <c r="G10" s="1"/>
    </row>
    <row r="11" spans="1:7" ht="11.25" customHeight="1" outlineLevel="1" x14ac:dyDescent="0.2">
      <c r="A11" s="9" t="s">
        <v>4</v>
      </c>
      <c r="B11" s="9"/>
      <c r="C11" s="9"/>
      <c r="D11" s="2">
        <v>840331.45</v>
      </c>
      <c r="E11" s="2">
        <v>23021.119999999999</v>
      </c>
      <c r="F11" s="4"/>
      <c r="G11" s="2">
        <v>863352.57</v>
      </c>
    </row>
    <row r="12" spans="1:7" ht="17.25" customHeight="1" x14ac:dyDescent="0.2">
      <c r="A12" s="6" t="s">
        <v>5</v>
      </c>
      <c r="B12" s="6"/>
      <c r="C12" s="6"/>
      <c r="D12" s="1"/>
      <c r="E12" s="3"/>
      <c r="F12" s="1"/>
      <c r="G12" s="1"/>
    </row>
    <row r="13" spans="1:7" ht="11.25" customHeight="1" outlineLevel="1" x14ac:dyDescent="0.2">
      <c r="A13" s="9" t="s">
        <v>6</v>
      </c>
      <c r="B13" s="9"/>
      <c r="C13" s="9"/>
      <c r="D13" s="2">
        <v>2156442.6800000002</v>
      </c>
      <c r="E13" s="4"/>
      <c r="F13" s="2">
        <v>270000</v>
      </c>
      <c r="G13" s="2">
        <v>1886442.68</v>
      </c>
    </row>
    <row r="14" spans="1:7" ht="15.75" customHeight="1" x14ac:dyDescent="0.2">
      <c r="A14" s="6" t="s">
        <v>7</v>
      </c>
      <c r="B14" s="6"/>
      <c r="C14" s="6"/>
      <c r="D14" s="1"/>
      <c r="E14" s="1"/>
      <c r="F14" s="1"/>
      <c r="G14" s="1"/>
    </row>
    <row r="15" spans="1:7" ht="11.25" customHeight="1" outlineLevel="1" x14ac:dyDescent="0.2">
      <c r="A15" s="9" t="s">
        <v>8</v>
      </c>
      <c r="B15" s="9"/>
      <c r="C15" s="9"/>
      <c r="D15" s="2">
        <v>247684.25</v>
      </c>
      <c r="E15" s="2">
        <v>32314.55</v>
      </c>
      <c r="F15" s="2">
        <v>32314.95</v>
      </c>
      <c r="G15" s="2">
        <v>247683.85</v>
      </c>
    </row>
    <row r="16" spans="1:7" ht="11.25" customHeight="1" outlineLevel="1" x14ac:dyDescent="0.2">
      <c r="A16" s="9" t="s">
        <v>9</v>
      </c>
      <c r="B16" s="9"/>
      <c r="C16" s="9"/>
      <c r="D16" s="2">
        <v>61350.36</v>
      </c>
      <c r="E16" s="2">
        <v>29817.81</v>
      </c>
      <c r="F16" s="2">
        <v>30846.43</v>
      </c>
      <c r="G16" s="2">
        <v>60321.74</v>
      </c>
    </row>
    <row r="17" spans="1:7" ht="11.25" customHeight="1" outlineLevel="1" x14ac:dyDescent="0.2">
      <c r="A17" s="9" t="s">
        <v>11</v>
      </c>
      <c r="B17" s="9"/>
      <c r="C17" s="9"/>
      <c r="D17" s="2">
        <v>162581.88</v>
      </c>
      <c r="E17" s="2">
        <v>49214.29</v>
      </c>
      <c r="F17" s="4"/>
      <c r="G17" s="2">
        <v>211796.17</v>
      </c>
    </row>
    <row r="18" spans="1:7" ht="11.25" customHeight="1" outlineLevel="1" x14ac:dyDescent="0.2">
      <c r="A18" s="9" t="s">
        <v>12</v>
      </c>
      <c r="B18" s="9"/>
      <c r="C18" s="9"/>
      <c r="D18" s="2">
        <v>73534.8</v>
      </c>
      <c r="E18" s="2">
        <v>24511.56</v>
      </c>
      <c r="F18" s="2">
        <v>24511.4</v>
      </c>
      <c r="G18" s="2">
        <v>73534.960000000006</v>
      </c>
    </row>
    <row r="19" spans="1:7" ht="11.25" customHeight="1" outlineLevel="1" x14ac:dyDescent="0.2">
      <c r="A19" s="9" t="s">
        <v>13</v>
      </c>
      <c r="B19" s="9"/>
      <c r="C19" s="9"/>
      <c r="D19" s="2">
        <v>39951.99</v>
      </c>
      <c r="E19" s="2">
        <v>1346.78</v>
      </c>
      <c r="F19" s="4"/>
      <c r="G19" s="2">
        <v>41298.769999999997</v>
      </c>
    </row>
    <row r="20" spans="1:7" ht="11.25" customHeight="1" outlineLevel="1" x14ac:dyDescent="0.2">
      <c r="A20" s="9" t="s">
        <v>14</v>
      </c>
      <c r="B20" s="9"/>
      <c r="C20" s="9"/>
      <c r="D20" s="2">
        <v>26737.52</v>
      </c>
      <c r="E20" s="2">
        <v>29106.42</v>
      </c>
      <c r="F20" s="4"/>
      <c r="G20" s="2">
        <v>55843.94</v>
      </c>
    </row>
    <row r="21" spans="1:7" ht="11.25" customHeight="1" outlineLevel="1" x14ac:dyDescent="0.2">
      <c r="A21" s="9" t="s">
        <v>15</v>
      </c>
      <c r="B21" s="9"/>
      <c r="C21" s="9"/>
      <c r="D21" s="2">
        <v>21776.98</v>
      </c>
      <c r="E21" s="5">
        <v>945.78</v>
      </c>
      <c r="F21" s="5">
        <v>945.78</v>
      </c>
      <c r="G21" s="2">
        <v>21776.98</v>
      </c>
    </row>
    <row r="22" spans="1:7" ht="11.25" customHeight="1" outlineLevel="1" x14ac:dyDescent="0.2">
      <c r="A22" s="9" t="s">
        <v>16</v>
      </c>
      <c r="B22" s="9"/>
      <c r="C22" s="9"/>
      <c r="D22" s="2">
        <v>196680.99</v>
      </c>
      <c r="E22" s="2">
        <v>65575.64</v>
      </c>
      <c r="F22" s="2">
        <v>65588.03</v>
      </c>
      <c r="G22" s="2">
        <v>196668.6</v>
      </c>
    </row>
    <row r="23" spans="1:7" ht="11.25" customHeight="1" outlineLevel="1" x14ac:dyDescent="0.2">
      <c r="A23" s="9" t="s">
        <v>17</v>
      </c>
      <c r="B23" s="9"/>
      <c r="C23" s="9"/>
      <c r="D23" s="2">
        <v>390319.71</v>
      </c>
      <c r="E23" s="2">
        <v>124867.78</v>
      </c>
      <c r="F23" s="2">
        <v>130430.29</v>
      </c>
      <c r="G23" s="2">
        <v>384757.2</v>
      </c>
    </row>
    <row r="24" spans="1:7" ht="11.25" customHeight="1" outlineLevel="1" x14ac:dyDescent="0.2">
      <c r="A24" s="9" t="s">
        <v>18</v>
      </c>
      <c r="B24" s="9"/>
      <c r="C24" s="9"/>
      <c r="D24" s="2">
        <v>18950103.59</v>
      </c>
      <c r="E24" s="2">
        <v>5296235.57</v>
      </c>
      <c r="F24" s="2">
        <v>5601346.9100000001</v>
      </c>
      <c r="G24" s="2">
        <v>18644992.25</v>
      </c>
    </row>
    <row r="25" spans="1:7" ht="11.25" customHeight="1" outlineLevel="1" x14ac:dyDescent="0.2">
      <c r="A25" s="9" t="s">
        <v>19</v>
      </c>
      <c r="B25" s="9"/>
      <c r="C25" s="9"/>
      <c r="D25" s="2">
        <v>238786.4</v>
      </c>
      <c r="E25" s="2">
        <v>46671.8</v>
      </c>
      <c r="F25" s="2">
        <v>76670.53</v>
      </c>
      <c r="G25" s="2">
        <v>208787.67</v>
      </c>
    </row>
    <row r="26" spans="1:7" ht="11.25" customHeight="1" outlineLevel="1" x14ac:dyDescent="0.2">
      <c r="A26" s="9" t="s">
        <v>20</v>
      </c>
      <c r="B26" s="9"/>
      <c r="C26" s="9"/>
      <c r="D26" s="2">
        <v>29299.439999999999</v>
      </c>
      <c r="E26" s="2">
        <v>1272.49</v>
      </c>
      <c r="F26" s="2">
        <v>1272.49</v>
      </c>
      <c r="G26" s="2">
        <v>29299.439999999999</v>
      </c>
    </row>
    <row r="27" spans="1:7" ht="11.25" customHeight="1" outlineLevel="1" x14ac:dyDescent="0.2">
      <c r="A27" s="9" t="s">
        <v>21</v>
      </c>
      <c r="B27" s="9"/>
      <c r="C27" s="9"/>
      <c r="D27" s="2">
        <v>15345.52</v>
      </c>
      <c r="E27" s="4"/>
      <c r="F27" s="4"/>
      <c r="G27" s="2">
        <v>15345.52</v>
      </c>
    </row>
    <row r="28" spans="1:7" ht="11.25" customHeight="1" outlineLevel="1" x14ac:dyDescent="0.2">
      <c r="A28" s="9" t="s">
        <v>22</v>
      </c>
      <c r="B28" s="9"/>
      <c r="C28" s="9"/>
      <c r="D28" s="2">
        <v>56946.720000000001</v>
      </c>
      <c r="E28" s="2">
        <v>21747.47</v>
      </c>
      <c r="F28" s="2">
        <v>30000</v>
      </c>
      <c r="G28" s="2">
        <v>48694.19</v>
      </c>
    </row>
    <row r="29" spans="1:7" ht="11.25" customHeight="1" outlineLevel="1" x14ac:dyDescent="0.2">
      <c r="A29" s="9" t="s">
        <v>23</v>
      </c>
      <c r="B29" s="9"/>
      <c r="C29" s="9"/>
      <c r="D29" s="2">
        <v>203578.26</v>
      </c>
      <c r="E29" s="2">
        <v>103391.14</v>
      </c>
      <c r="F29" s="2">
        <v>3204.06</v>
      </c>
      <c r="G29" s="2">
        <v>303765.34000000003</v>
      </c>
    </row>
    <row r="30" spans="1:7" ht="11.25" customHeight="1" outlineLevel="1" x14ac:dyDescent="0.2">
      <c r="A30" s="9" t="s">
        <v>24</v>
      </c>
      <c r="B30" s="9"/>
      <c r="C30" s="9"/>
      <c r="D30" s="2">
        <v>5271652.46</v>
      </c>
      <c r="E30" s="2">
        <v>478759.12</v>
      </c>
      <c r="F30" s="2">
        <v>450031.72</v>
      </c>
      <c r="G30" s="2">
        <v>5300379.8600000003</v>
      </c>
    </row>
    <row r="31" spans="1:7" ht="11.25" customHeight="1" outlineLevel="1" x14ac:dyDescent="0.2">
      <c r="A31" s="9" t="s">
        <v>25</v>
      </c>
      <c r="B31" s="9"/>
      <c r="C31" s="9"/>
      <c r="D31" s="2">
        <v>45176.76</v>
      </c>
      <c r="E31" s="2">
        <v>15564.63</v>
      </c>
      <c r="F31" s="2">
        <v>19441.740000000002</v>
      </c>
      <c r="G31" s="2">
        <v>41299.65</v>
      </c>
    </row>
    <row r="32" spans="1:7" ht="11.25" customHeight="1" outlineLevel="1" x14ac:dyDescent="0.2">
      <c r="A32" s="9" t="s">
        <v>26</v>
      </c>
      <c r="B32" s="9"/>
      <c r="C32" s="9"/>
      <c r="D32" s="2">
        <v>9291093.9100000001</v>
      </c>
      <c r="E32" s="2">
        <v>2736966.23</v>
      </c>
      <c r="F32" s="2">
        <v>2680000</v>
      </c>
      <c r="G32" s="2">
        <v>9348060.1400000006</v>
      </c>
    </row>
    <row r="33" spans="1:7" ht="11.25" customHeight="1" outlineLevel="1" x14ac:dyDescent="0.2">
      <c r="A33" s="9" t="s">
        <v>27</v>
      </c>
      <c r="B33" s="9"/>
      <c r="C33" s="9"/>
      <c r="D33" s="2">
        <v>40588.31</v>
      </c>
      <c r="E33" s="2">
        <v>9281.83</v>
      </c>
      <c r="F33" s="2">
        <v>9052.1299999999992</v>
      </c>
      <c r="G33" s="2">
        <v>40818.01</v>
      </c>
    </row>
    <row r="34" spans="1:7" ht="16.5" customHeight="1" x14ac:dyDescent="0.2">
      <c r="A34" s="6" t="s">
        <v>29</v>
      </c>
      <c r="B34" s="6"/>
      <c r="C34" s="6"/>
      <c r="D34" s="1"/>
      <c r="E34" s="1"/>
      <c r="F34" s="1"/>
      <c r="G34" s="1"/>
    </row>
    <row r="35" spans="1:7" ht="11.25" customHeight="1" outlineLevel="1" x14ac:dyDescent="0.2">
      <c r="A35" s="9" t="s">
        <v>30</v>
      </c>
      <c r="B35" s="9"/>
      <c r="C35" s="9"/>
      <c r="D35" s="2">
        <f>492690.85+D37+D42</f>
        <v>1359781.59</v>
      </c>
      <c r="E35" s="2"/>
      <c r="F35" s="2"/>
      <c r="G35" s="2">
        <f>492690.85+G37+G42</f>
        <v>1359781.59</v>
      </c>
    </row>
    <row r="36" spans="1:7" ht="11.25" customHeight="1" outlineLevel="1" x14ac:dyDescent="0.2">
      <c r="A36" s="9" t="s">
        <v>10</v>
      </c>
      <c r="B36" s="9"/>
      <c r="C36" s="9"/>
      <c r="D36" s="2">
        <v>2341466.9700000002</v>
      </c>
      <c r="E36" s="2">
        <v>13610.86</v>
      </c>
      <c r="F36" s="2">
        <v>25657.3</v>
      </c>
      <c r="G36" s="2">
        <v>2329420.5299999998</v>
      </c>
    </row>
    <row r="37" spans="1:7" ht="11.25" hidden="1" customHeight="1" outlineLevel="1" x14ac:dyDescent="0.2">
      <c r="A37" s="9" t="s">
        <v>30</v>
      </c>
      <c r="B37" s="9"/>
      <c r="C37" s="9"/>
      <c r="D37" s="2">
        <v>733851.16</v>
      </c>
      <c r="E37" s="4"/>
      <c r="F37" s="4"/>
      <c r="G37" s="2">
        <v>733851.16</v>
      </c>
    </row>
    <row r="38" spans="1:7" ht="11.25" customHeight="1" outlineLevel="1" x14ac:dyDescent="0.2">
      <c r="A38" s="9" t="s">
        <v>16</v>
      </c>
      <c r="B38" s="9"/>
      <c r="C38" s="9"/>
      <c r="D38" s="2">
        <v>17367.189999999999</v>
      </c>
      <c r="E38" s="2">
        <v>5789.08</v>
      </c>
      <c r="F38" s="2">
        <v>5789.09</v>
      </c>
      <c r="G38" s="2">
        <v>17367.18</v>
      </c>
    </row>
    <row r="39" spans="1:7" ht="11.25" customHeight="1" outlineLevel="1" x14ac:dyDescent="0.2">
      <c r="A39" s="9" t="s">
        <v>31</v>
      </c>
      <c r="B39" s="9"/>
      <c r="C39" s="9"/>
      <c r="D39" s="2">
        <v>209905.53</v>
      </c>
      <c r="E39" s="4"/>
      <c r="F39" s="4"/>
      <c r="G39" s="2">
        <v>209905.53</v>
      </c>
    </row>
    <row r="40" spans="1:7" ht="11.25" customHeight="1" outlineLevel="1" x14ac:dyDescent="0.2">
      <c r="A40" s="9" t="s">
        <v>32</v>
      </c>
      <c r="B40" s="9"/>
      <c r="C40" s="9"/>
      <c r="D40" s="2">
        <v>66411.929999999993</v>
      </c>
      <c r="E40" s="2">
        <v>10118.73</v>
      </c>
      <c r="F40" s="2">
        <v>15093.49</v>
      </c>
      <c r="G40" s="2">
        <v>61437.17</v>
      </c>
    </row>
    <row r="41" spans="1:7" ht="11.25" customHeight="1" outlineLevel="1" x14ac:dyDescent="0.2">
      <c r="A41" s="9" t="s">
        <v>28</v>
      </c>
      <c r="B41" s="9"/>
      <c r="C41" s="9"/>
      <c r="D41" s="2">
        <v>41697.47</v>
      </c>
      <c r="E41" s="2">
        <v>2085.1799999999998</v>
      </c>
      <c r="F41" s="4"/>
      <c r="G41" s="2">
        <v>43782.65</v>
      </c>
    </row>
    <row r="42" spans="1:7" ht="11.25" hidden="1" customHeight="1" outlineLevel="1" x14ac:dyDescent="0.2">
      <c r="A42" s="9" t="s">
        <v>30</v>
      </c>
      <c r="B42" s="9"/>
      <c r="C42" s="9"/>
      <c r="D42" s="2">
        <v>133239.57999999999</v>
      </c>
      <c r="E42" s="4"/>
      <c r="F42" s="4"/>
      <c r="G42" s="2">
        <v>133239.57999999999</v>
      </c>
    </row>
    <row r="43" spans="1:7" ht="15.75" customHeight="1" x14ac:dyDescent="0.2">
      <c r="A43" s="6" t="s">
        <v>33</v>
      </c>
      <c r="B43" s="6"/>
      <c r="C43" s="6"/>
      <c r="D43" s="1"/>
      <c r="E43" s="1"/>
      <c r="F43" s="1"/>
      <c r="G43" s="1"/>
    </row>
    <row r="44" spans="1:7" ht="11.25" customHeight="1" outlineLevel="1" x14ac:dyDescent="0.2">
      <c r="A44" s="9" t="s">
        <v>34</v>
      </c>
      <c r="B44" s="9"/>
      <c r="C44" s="9"/>
      <c r="D44" s="2">
        <v>73599.600000000006</v>
      </c>
      <c r="E44" s="2">
        <v>19179.900000000001</v>
      </c>
      <c r="F44" s="2">
        <v>48039</v>
      </c>
      <c r="G44" s="2">
        <v>44740.5</v>
      </c>
    </row>
    <row r="45" spans="1:7" ht="11.25" customHeight="1" outlineLevel="1" x14ac:dyDescent="0.2">
      <c r="A45" s="9" t="s">
        <v>35</v>
      </c>
      <c r="B45" s="9"/>
      <c r="C45" s="9"/>
      <c r="D45" s="2">
        <v>18736.8</v>
      </c>
      <c r="E45" s="2">
        <v>9368.4</v>
      </c>
      <c r="F45" s="2">
        <v>9368.4</v>
      </c>
      <c r="G45" s="2">
        <v>18736.8</v>
      </c>
    </row>
    <row r="46" spans="1:7" ht="11.25" customHeight="1" outlineLevel="1" x14ac:dyDescent="0.2">
      <c r="A46" s="9" t="s">
        <v>36</v>
      </c>
      <c r="B46" s="9"/>
      <c r="C46" s="9"/>
      <c r="D46" s="2">
        <v>37750.33</v>
      </c>
      <c r="E46" s="2">
        <v>28942.48</v>
      </c>
      <c r="F46" s="2">
        <v>20000</v>
      </c>
      <c r="G46" s="2">
        <v>46692.81</v>
      </c>
    </row>
  </sheetData>
  <mergeCells count="45">
    <mergeCell ref="A46:C46"/>
    <mergeCell ref="A45:C45"/>
    <mergeCell ref="A43:C43"/>
    <mergeCell ref="A44:C44"/>
    <mergeCell ref="A40:C40"/>
    <mergeCell ref="A41:C41"/>
    <mergeCell ref="A42:C42"/>
    <mergeCell ref="A39:C39"/>
    <mergeCell ref="A36:C36"/>
    <mergeCell ref="A37:C37"/>
    <mergeCell ref="A38:C38"/>
    <mergeCell ref="A34:C34"/>
    <mergeCell ref="A35:C35"/>
    <mergeCell ref="A32:C32"/>
    <mergeCell ref="A33:C33"/>
    <mergeCell ref="A30:C30"/>
    <mergeCell ref="A31:C31"/>
    <mergeCell ref="A29:C29"/>
    <mergeCell ref="A28:C28"/>
    <mergeCell ref="A27:C27"/>
    <mergeCell ref="A26:C26"/>
    <mergeCell ref="A24:C24"/>
    <mergeCell ref="A25:C25"/>
    <mergeCell ref="A23:C23"/>
    <mergeCell ref="A22:C22"/>
    <mergeCell ref="A21:C21"/>
    <mergeCell ref="A20:C20"/>
    <mergeCell ref="A18:C18"/>
    <mergeCell ref="A19:C19"/>
    <mergeCell ref="A16:C16"/>
    <mergeCell ref="A17:C17"/>
    <mergeCell ref="A15:C15"/>
    <mergeCell ref="A13:C13"/>
    <mergeCell ref="A14:C14"/>
    <mergeCell ref="A12:C12"/>
    <mergeCell ref="A11:C11"/>
    <mergeCell ref="A8:C8"/>
    <mergeCell ref="A9:C9"/>
    <mergeCell ref="A10:C10"/>
    <mergeCell ref="A6:C7"/>
    <mergeCell ref="E6:E7"/>
    <mergeCell ref="F6:F7"/>
    <mergeCell ref="D6:D7"/>
    <mergeCell ref="G6:G7"/>
    <mergeCell ref="A3:G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2022-04-14T06:17:47Z</cp:lastPrinted>
  <dcterms:created xsi:type="dcterms:W3CDTF">2022-04-14T06:17:47Z</dcterms:created>
  <dcterms:modified xsi:type="dcterms:W3CDTF">2022-04-14T10:08:40Z</dcterms:modified>
</cp:coreProperties>
</file>