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<sst xmlns="http://schemas.openxmlformats.org/spreadsheetml/2006/main" count="35" uniqueCount="35">
  <si>
    <t>Данилов</t>
  </si>
  <si>
    <t>АО "Даниловский маслосырзавод"</t>
  </si>
  <si>
    <t>ОАО "РЖД" (ВМК)</t>
  </si>
  <si>
    <t>Любим</t>
  </si>
  <si>
    <t>Любимское муниципальное унитарное предприятие жилищно-коммунального хозяйства</t>
  </si>
  <si>
    <t>Мышкин</t>
  </si>
  <si>
    <t>АО "Яркоммунсервис"</t>
  </si>
  <si>
    <t>Рыбинск</t>
  </si>
  <si>
    <t>ПАО "ОДК - Сатурн"</t>
  </si>
  <si>
    <t>АО "Судостроительный завод "Вымпел"</t>
  </si>
  <si>
    <t>АО  "Рыбинский комбинат хлебопродуктов"</t>
  </si>
  <si>
    <t>ОАО "Рыбинский пивзавод"</t>
  </si>
  <si>
    <t>АО "РЗП"</t>
  </si>
  <si>
    <t>ООО "Рыбинсккабель"</t>
  </si>
  <si>
    <t>АО "Воентелеком"</t>
  </si>
  <si>
    <t>АО "РМ"</t>
  </si>
  <si>
    <t>ОАО "РЖД"</t>
  </si>
  <si>
    <t>АО "ЭНМАШ"</t>
  </si>
  <si>
    <t>АО "ОДК-ГТ"</t>
  </si>
  <si>
    <t>ООО "Рыбинская генерация"</t>
  </si>
  <si>
    <t>ПТП Рыбинский район</t>
  </si>
  <si>
    <t>ОАО "Волжанин"</t>
  </si>
  <si>
    <t>АО "Ярославский бройлер"</t>
  </si>
  <si>
    <t>МУП РМР ЯО "Система ЖКХ"</t>
  </si>
  <si>
    <t>Углич</t>
  </si>
  <si>
    <t>АО "УГЛИЧСКАЯ ПТИЦЕФАБРИКА"</t>
  </si>
  <si>
    <t>АО "МАЛАЯ КОМПЛЕКСНАЯ ЭНЕРГЕТИКА"</t>
  </si>
  <si>
    <t xml:space="preserve">                  Дебиторская задолженность крупных предприятий и учреждений за услуги</t>
  </si>
  <si>
    <t xml:space="preserve">                   ГП ЯО  "Северный Водоканал" по состоянию на 01.08.2020 г. ( в рублях).</t>
  </si>
  <si>
    <t>Наименование организации</t>
  </si>
  <si>
    <t>Начислено в июле</t>
  </si>
  <si>
    <t>Оплачено в июле</t>
  </si>
  <si>
    <t>Задолженность на  01.07.2020</t>
  </si>
  <si>
    <t>Задолженность на 01.08.2020</t>
  </si>
  <si>
    <t>АО "Малая комплексная энергетика"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</si>
</sst>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4" fontId="0" fillId="33" borderId="10" xfId="0" applyNumberFormat="1" applyFont="1" applyFill="1" applyBorder="1" applyAlignment="1">
      <alignment horizontal="right" vertical="top"/>
    </xf>
    <xf numFmtId="4" fontId="0" fillId="0" borderId="10" xfId="0" applyNumberFormat="1" applyFont="1" applyBorder="1" applyAlignment="1">
      <alignment horizontal="right" vertical="top"/>
    </xf>
    <xf numFmtId="0" fontId="0" fillId="0" borderId="10" xfId="0" applyNumberFormat="1" applyFont="1" applyBorder="1" applyAlignment="1">
      <alignment horizontal="right" vertical="top"/>
    </xf>
    <xf numFmtId="0" fontId="0" fillId="0" borderId="10" xfId="0" applyNumberFormat="1" applyFont="1" applyBorder="1" applyAlignment="1">
      <alignment horizontal="left" vertical="top" wrapText="1" indent="4"/>
    </xf>
    <xf numFmtId="0" fontId="5" fillId="34" borderId="10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left" vertical="top" wrapText="1" indent="2"/>
    </xf>
    <xf numFmtId="0" fontId="0" fillId="0" borderId="12" xfId="0" applyNumberFormat="1" applyFont="1" applyBorder="1" applyAlignment="1">
      <alignment horizontal="left" vertical="top" wrapText="1" indent="2"/>
    </xf>
    <xf numFmtId="0" fontId="0" fillId="0" borderId="13" xfId="0" applyNumberFormat="1" applyFont="1" applyBorder="1" applyAlignment="1">
      <alignment horizontal="left" vertical="top" wrapText="1" indent="2"/>
    </xf>
    <xf numFmtId="0" fontId="0" fillId="0" borderId="10" xfId="0" applyNumberFormat="1" applyFont="1" applyBorder="1" applyAlignment="1">
      <alignment horizontal="left" vertical="top" wrapText="1" indent="2"/>
    </xf>
    <xf numFmtId="0" fontId="0" fillId="0" borderId="10" xfId="0" applyNumberFormat="1" applyBorder="1" applyAlignment="1">
      <alignment horizontal="left" vertical="top" wrapText="1" indent="2"/>
    </xf>
    <xf numFmtId="4" fontId="0" fillId="0" borderId="14" xfId="0" applyNumberFormat="1" applyFont="1" applyBorder="1" applyAlignment="1">
      <alignment horizontal="righ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N34"/>
  <sheetViews>
    <sheetView tabSelected="1" zoomScalePageLayoutView="0" workbookViewId="0" topLeftCell="A1">
      <selection activeCell="G15" sqref="G15"/>
    </sheetView>
  </sheetViews>
  <sheetFormatPr defaultColWidth="10.66015625" defaultRowHeight="11.25" outlineLevelRow="2"/>
  <cols>
    <col min="1" max="1" width="14.66015625" style="1" customWidth="1"/>
    <col min="2" max="2" width="29.5" style="1" customWidth="1"/>
    <col min="3" max="3" width="33" style="1" customWidth="1"/>
    <col min="4" max="4" width="19.16015625" style="1" customWidth="1"/>
    <col min="5" max="6" width="15.16015625" style="1" customWidth="1"/>
    <col min="7" max="7" width="18.5" style="1" customWidth="1"/>
  </cols>
  <sheetData>
    <row r="1" spans="1:66" s="1" customFormat="1" ht="17.25" customHeight="1">
      <c r="A1" s="2" t="s">
        <v>27</v>
      </c>
      <c r="B1" s="3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/>
      <c r="BI1"/>
      <c r="BJ1"/>
      <c r="BK1"/>
      <c r="BL1" s="6"/>
      <c r="BM1" s="6"/>
      <c r="BN1" s="6"/>
    </row>
    <row r="2" spans="1:66" ht="18.75" customHeight="1" outlineLevel="1">
      <c r="A2" s="2" t="s">
        <v>28</v>
      </c>
      <c r="B2" s="3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L2" s="6"/>
      <c r="BM2" s="6"/>
      <c r="BN2" s="6"/>
    </row>
    <row r="3" s="1" customFormat="1" ht="6.75" customHeight="1"/>
    <row r="4" s="1" customFormat="1" ht="9.75" customHeight="1"/>
    <row r="5" spans="1:7" ht="24.75" customHeight="1">
      <c r="A5" s="11" t="s">
        <v>29</v>
      </c>
      <c r="B5" s="11"/>
      <c r="C5" s="11"/>
      <c r="D5" s="11" t="s">
        <v>32</v>
      </c>
      <c r="E5" s="11" t="s">
        <v>30</v>
      </c>
      <c r="F5" s="11" t="s">
        <v>31</v>
      </c>
      <c r="G5" s="11" t="s">
        <v>33</v>
      </c>
    </row>
    <row r="6" spans="1:7" ht="12.75" customHeight="1">
      <c r="A6" s="11"/>
      <c r="B6" s="11"/>
      <c r="C6" s="11"/>
      <c r="D6" s="11"/>
      <c r="E6" s="11"/>
      <c r="F6" s="11"/>
      <c r="G6" s="11"/>
    </row>
    <row r="7" spans="1:7" ht="18.75" customHeight="1">
      <c r="A7" s="11" t="s">
        <v>0</v>
      </c>
      <c r="B7" s="11"/>
      <c r="C7" s="11"/>
      <c r="D7" s="7"/>
      <c r="E7" s="7"/>
      <c r="F7" s="7"/>
      <c r="G7" s="7"/>
    </row>
    <row r="8" spans="1:7" ht="11.25" customHeight="1" outlineLevel="1">
      <c r="A8" s="15" t="s">
        <v>1</v>
      </c>
      <c r="B8" s="15"/>
      <c r="C8" s="15"/>
      <c r="D8" s="8">
        <v>410459.14</v>
      </c>
      <c r="E8" s="8">
        <v>214022.42</v>
      </c>
      <c r="F8" s="8">
        <v>410459.14</v>
      </c>
      <c r="G8" s="8">
        <v>214022.42</v>
      </c>
    </row>
    <row r="9" spans="1:7" ht="11.25" customHeight="1" outlineLevel="1">
      <c r="A9" s="15" t="s">
        <v>2</v>
      </c>
      <c r="B9" s="15"/>
      <c r="C9" s="15"/>
      <c r="D9" s="8">
        <v>118464.48</v>
      </c>
      <c r="E9" s="8">
        <v>209093.16</v>
      </c>
      <c r="F9" s="8">
        <v>203789.28</v>
      </c>
      <c r="G9" s="8">
        <v>123768.36</v>
      </c>
    </row>
    <row r="10" spans="1:7" ht="15" customHeight="1">
      <c r="A10" s="11" t="s">
        <v>3</v>
      </c>
      <c r="B10" s="11"/>
      <c r="C10" s="11"/>
      <c r="D10" s="7"/>
      <c r="E10" s="7"/>
      <c r="F10" s="7"/>
      <c r="G10" s="7"/>
    </row>
    <row r="11" spans="1:7" ht="21.75" customHeight="1" outlineLevel="1">
      <c r="A11" s="15" t="s">
        <v>4</v>
      </c>
      <c r="B11" s="15"/>
      <c r="C11" s="15"/>
      <c r="D11" s="8">
        <v>898434.82</v>
      </c>
      <c r="E11" s="8">
        <v>120117.01</v>
      </c>
      <c r="F11" s="8">
        <v>409615.63</v>
      </c>
      <c r="G11" s="8">
        <v>608936.2</v>
      </c>
    </row>
    <row r="12" spans="1:7" ht="17.25" customHeight="1">
      <c r="A12" s="11" t="s">
        <v>5</v>
      </c>
      <c r="B12" s="11"/>
      <c r="C12" s="11"/>
      <c r="D12" s="7"/>
      <c r="E12" s="7"/>
      <c r="F12" s="7"/>
      <c r="G12" s="7"/>
    </row>
    <row r="13" spans="1:7" ht="11.25" customHeight="1" outlineLevel="1">
      <c r="A13" s="15" t="s">
        <v>6</v>
      </c>
      <c r="B13" s="15"/>
      <c r="C13" s="15"/>
      <c r="D13" s="8">
        <v>139043.91</v>
      </c>
      <c r="E13" s="8">
        <v>54787.12</v>
      </c>
      <c r="F13" s="8">
        <v>23218.01</v>
      </c>
      <c r="G13" s="8">
        <v>170613.02</v>
      </c>
    </row>
    <row r="14" spans="1:7" ht="11.25" customHeight="1" outlineLevel="1">
      <c r="A14" s="16" t="s">
        <v>34</v>
      </c>
      <c r="B14" s="15"/>
      <c r="C14" s="15"/>
      <c r="D14" s="17">
        <v>164808.95</v>
      </c>
      <c r="E14" s="17">
        <v>15965.26</v>
      </c>
      <c r="F14" s="8"/>
      <c r="G14" s="8">
        <f>D14+E14</f>
        <v>180774.21000000002</v>
      </c>
    </row>
    <row r="15" spans="1:7" ht="18" customHeight="1">
      <c r="A15" s="11" t="s">
        <v>7</v>
      </c>
      <c r="B15" s="11"/>
      <c r="C15" s="11"/>
      <c r="D15" s="7"/>
      <c r="E15" s="7"/>
      <c r="F15" s="7"/>
      <c r="G15" s="7"/>
    </row>
    <row r="16" spans="1:7" ht="11.25" customHeight="1" outlineLevel="1">
      <c r="A16" s="15" t="s">
        <v>8</v>
      </c>
      <c r="B16" s="15"/>
      <c r="C16" s="15"/>
      <c r="D16" s="8">
        <v>13334118.38</v>
      </c>
      <c r="E16" s="8">
        <v>11045406.2</v>
      </c>
      <c r="F16" s="8">
        <v>16295070.4</v>
      </c>
      <c r="G16" s="8">
        <v>8084454.18</v>
      </c>
    </row>
    <row r="17" spans="1:7" ht="11.25" customHeight="1" outlineLevel="1">
      <c r="A17" s="15" t="s">
        <v>9</v>
      </c>
      <c r="B17" s="15"/>
      <c r="C17" s="15"/>
      <c r="D17" s="8">
        <v>568823.04</v>
      </c>
      <c r="E17" s="8">
        <v>318929.21</v>
      </c>
      <c r="F17" s="8">
        <v>284381.94</v>
      </c>
      <c r="G17" s="8">
        <v>603370.31</v>
      </c>
    </row>
    <row r="18" spans="1:7" ht="11.25" customHeight="1" outlineLevel="1">
      <c r="A18" s="15" t="s">
        <v>10</v>
      </c>
      <c r="B18" s="15"/>
      <c r="C18" s="15"/>
      <c r="D18" s="8">
        <v>106327.5</v>
      </c>
      <c r="E18" s="8">
        <v>87587.51</v>
      </c>
      <c r="F18" s="8">
        <v>85387.2</v>
      </c>
      <c r="G18" s="8">
        <v>108527.81</v>
      </c>
    </row>
    <row r="19" spans="1:7" ht="11.25" customHeight="1" outlineLevel="1">
      <c r="A19" s="15" t="s">
        <v>11</v>
      </c>
      <c r="B19" s="15"/>
      <c r="C19" s="15"/>
      <c r="D19" s="8">
        <v>218589.2</v>
      </c>
      <c r="E19" s="8">
        <v>86625.16</v>
      </c>
      <c r="F19" s="8">
        <v>72870.6</v>
      </c>
      <c r="G19" s="8">
        <v>232343.76</v>
      </c>
    </row>
    <row r="20" spans="1:7" ht="11.25" customHeight="1" outlineLevel="1">
      <c r="A20" s="15" t="s">
        <v>12</v>
      </c>
      <c r="B20" s="15"/>
      <c r="C20" s="15"/>
      <c r="D20" s="8">
        <v>2396943.91</v>
      </c>
      <c r="E20" s="8">
        <v>728930.14</v>
      </c>
      <c r="F20" s="8">
        <v>1088159.11</v>
      </c>
      <c r="G20" s="8">
        <v>2037714.94</v>
      </c>
    </row>
    <row r="21" spans="1:7" ht="11.25" customHeight="1" outlineLevel="1">
      <c r="A21" s="15" t="s">
        <v>13</v>
      </c>
      <c r="B21" s="15"/>
      <c r="C21" s="15"/>
      <c r="D21" s="8">
        <v>144233.02</v>
      </c>
      <c r="E21" s="8">
        <v>164435.9</v>
      </c>
      <c r="F21" s="8">
        <v>144233.02</v>
      </c>
      <c r="G21" s="8">
        <v>164435.9</v>
      </c>
    </row>
    <row r="22" spans="1:7" ht="11.25" customHeight="1" outlineLevel="1">
      <c r="A22" s="15" t="s">
        <v>14</v>
      </c>
      <c r="B22" s="15"/>
      <c r="C22" s="15"/>
      <c r="D22" s="8">
        <v>229366.2</v>
      </c>
      <c r="E22" s="8">
        <v>108440.99</v>
      </c>
      <c r="F22" s="8">
        <v>229366.2</v>
      </c>
      <c r="G22" s="8">
        <v>108440.99</v>
      </c>
    </row>
    <row r="23" spans="1:7" ht="11.25" customHeight="1" outlineLevel="1">
      <c r="A23" s="15" t="s">
        <v>15</v>
      </c>
      <c r="B23" s="15"/>
      <c r="C23" s="15"/>
      <c r="D23" s="8">
        <v>19911.8</v>
      </c>
      <c r="E23" s="8">
        <v>23429.82</v>
      </c>
      <c r="F23" s="8">
        <v>19911.8</v>
      </c>
      <c r="G23" s="8">
        <v>23429.82</v>
      </c>
    </row>
    <row r="24" spans="1:7" ht="11.25" customHeight="1" outlineLevel="1">
      <c r="A24" s="15" t="s">
        <v>16</v>
      </c>
      <c r="B24" s="15"/>
      <c r="C24" s="15"/>
      <c r="D24" s="8">
        <v>98429.33</v>
      </c>
      <c r="E24" s="8">
        <v>223929.68</v>
      </c>
      <c r="F24" s="8">
        <v>210528.41</v>
      </c>
      <c r="G24" s="8">
        <v>111830.6</v>
      </c>
    </row>
    <row r="25" spans="1:7" ht="11.25" customHeight="1" outlineLevel="1">
      <c r="A25" s="15" t="s">
        <v>17</v>
      </c>
      <c r="B25" s="15"/>
      <c r="C25" s="15"/>
      <c r="D25" s="8">
        <v>163681.73</v>
      </c>
      <c r="E25" s="8">
        <v>66347.48</v>
      </c>
      <c r="F25" s="8">
        <v>57070.96</v>
      </c>
      <c r="G25" s="8">
        <v>172958.25</v>
      </c>
    </row>
    <row r="26" spans="1:7" ht="11.25" customHeight="1" outlineLevel="1">
      <c r="A26" s="15" t="s">
        <v>18</v>
      </c>
      <c r="B26" s="15"/>
      <c r="C26" s="15"/>
      <c r="D26" s="8">
        <v>97083.42</v>
      </c>
      <c r="E26" s="8">
        <v>115362.75</v>
      </c>
      <c r="F26" s="8">
        <v>97083.42</v>
      </c>
      <c r="G26" s="8">
        <v>115362.75</v>
      </c>
    </row>
    <row r="27" spans="1:7" ht="11.25" customHeight="1" outlineLevel="1">
      <c r="A27" s="15" t="s">
        <v>19</v>
      </c>
      <c r="B27" s="15"/>
      <c r="C27" s="15"/>
      <c r="D27" s="8">
        <v>19212551.95</v>
      </c>
      <c r="E27" s="8">
        <v>8253537.63</v>
      </c>
      <c r="F27" s="8">
        <v>10426024.52</v>
      </c>
      <c r="G27" s="8">
        <v>17040065.06</v>
      </c>
    </row>
    <row r="28" spans="1:7" ht="19.5" customHeight="1">
      <c r="A28" s="11" t="s">
        <v>20</v>
      </c>
      <c r="B28" s="11"/>
      <c r="C28" s="11"/>
      <c r="D28" s="7"/>
      <c r="E28" s="7"/>
      <c r="F28" s="7"/>
      <c r="G28" s="7"/>
    </row>
    <row r="29" spans="1:7" ht="11.25" customHeight="1" outlineLevel="1">
      <c r="A29" s="12" t="s">
        <v>21</v>
      </c>
      <c r="B29" s="13"/>
      <c r="C29" s="14"/>
      <c r="D29" s="8">
        <v>1840262.4</v>
      </c>
      <c r="E29" s="8">
        <v>1934563.71</v>
      </c>
      <c r="F29" s="8">
        <v>1840262.4</v>
      </c>
      <c r="G29" s="8">
        <v>1934563.71</v>
      </c>
    </row>
    <row r="30" spans="1:7" ht="11.25" customHeight="1" outlineLevel="1">
      <c r="A30" s="15" t="s">
        <v>22</v>
      </c>
      <c r="B30" s="15"/>
      <c r="C30" s="15"/>
      <c r="D30" s="8">
        <v>2891706.86</v>
      </c>
      <c r="E30" s="8">
        <v>4738150.01</v>
      </c>
      <c r="F30" s="8">
        <v>5537706.86</v>
      </c>
      <c r="G30" s="8">
        <v>2092150.01</v>
      </c>
    </row>
    <row r="31" spans="1:7" ht="11.25" customHeight="1" outlineLevel="1">
      <c r="A31" s="15" t="s">
        <v>23</v>
      </c>
      <c r="B31" s="15"/>
      <c r="C31" s="15"/>
      <c r="D31" s="8">
        <v>1499944.44</v>
      </c>
      <c r="E31" s="8">
        <v>517977.71</v>
      </c>
      <c r="F31" s="8">
        <v>784381.2</v>
      </c>
      <c r="G31" s="8">
        <v>1233540.95</v>
      </c>
    </row>
    <row r="32" spans="1:7" ht="15" customHeight="1">
      <c r="A32" s="11" t="s">
        <v>24</v>
      </c>
      <c r="B32" s="11"/>
      <c r="C32" s="11"/>
      <c r="D32" s="7"/>
      <c r="E32" s="7"/>
      <c r="F32" s="7"/>
      <c r="G32" s="7"/>
    </row>
    <row r="33" spans="1:7" ht="11.25" customHeight="1" outlineLevel="2">
      <c r="A33" s="10" t="s">
        <v>25</v>
      </c>
      <c r="B33" s="10"/>
      <c r="C33" s="10"/>
      <c r="D33" s="8">
        <v>1062837.45</v>
      </c>
      <c r="E33" s="8">
        <v>174104.66</v>
      </c>
      <c r="F33" s="8">
        <v>180000</v>
      </c>
      <c r="G33" s="8">
        <v>1056942.11</v>
      </c>
    </row>
    <row r="34" spans="1:7" ht="11.25" customHeight="1" outlineLevel="2">
      <c r="A34" s="10" t="s">
        <v>26</v>
      </c>
      <c r="B34" s="10"/>
      <c r="C34" s="10"/>
      <c r="D34" s="8">
        <v>7073321.86</v>
      </c>
      <c r="E34" s="8">
        <v>491946.09</v>
      </c>
      <c r="F34" s="9"/>
      <c r="G34" s="8">
        <v>7565267.95</v>
      </c>
    </row>
  </sheetData>
  <sheetProtection/>
  <mergeCells count="33">
    <mergeCell ref="A5:C6"/>
    <mergeCell ref="E5:E6"/>
    <mergeCell ref="F5:F6"/>
    <mergeCell ref="A10:C10"/>
    <mergeCell ref="A11:C11"/>
    <mergeCell ref="A12:C12"/>
    <mergeCell ref="A7:C7"/>
    <mergeCell ref="A8:C8"/>
    <mergeCell ref="A9:C9"/>
    <mergeCell ref="A18:C18"/>
    <mergeCell ref="A19:C19"/>
    <mergeCell ref="A15:C15"/>
    <mergeCell ref="A16:C16"/>
    <mergeCell ref="A17:C17"/>
    <mergeCell ref="A13:C13"/>
    <mergeCell ref="A14:C14"/>
    <mergeCell ref="A28:C28"/>
    <mergeCell ref="A23:C23"/>
    <mergeCell ref="A24:C24"/>
    <mergeCell ref="A25:C25"/>
    <mergeCell ref="A20:C20"/>
    <mergeCell ref="A21:C21"/>
    <mergeCell ref="A22:C22"/>
    <mergeCell ref="A34:C34"/>
    <mergeCell ref="D5:D6"/>
    <mergeCell ref="G5:G6"/>
    <mergeCell ref="A32:C32"/>
    <mergeCell ref="A33:C33"/>
    <mergeCell ref="A29:C29"/>
    <mergeCell ref="A30:C30"/>
    <mergeCell ref="A31:C31"/>
    <mergeCell ref="A26:C26"/>
    <mergeCell ref="A27:C2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Makarova_LV</cp:lastModifiedBy>
  <cp:lastPrinted>2020-08-20T06:30:38Z</cp:lastPrinted>
  <dcterms:created xsi:type="dcterms:W3CDTF">2020-08-20T06:30:38Z</dcterms:created>
  <dcterms:modified xsi:type="dcterms:W3CDTF">2020-08-20T11:21:37Z</dcterms:modified>
  <cp:category/>
  <cp:version/>
  <cp:contentType/>
  <cp:contentStatus/>
  <cp:revision>1</cp:revision>
</cp:coreProperties>
</file>