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DESKTOP-5F0VNN7\Documents\Фото на сайт\Doc for site\"/>
    </mc:Choice>
  </mc:AlternateContent>
  <bookViews>
    <workbookView xWindow="0" yWindow="0" windowWidth="19950" windowHeight="487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28" i="1" l="1"/>
  <c r="D28" i="1"/>
</calcChain>
</file>

<file path=xl/sharedStrings.xml><?xml version="1.0" encoding="utf-8"?>
<sst xmlns="http://schemas.openxmlformats.org/spreadsheetml/2006/main" count="35" uniqueCount="33">
  <si>
    <t>Дебитор</t>
  </si>
  <si>
    <t>Брейтово</t>
  </si>
  <si>
    <t>Общество с ограниченной ответственностью Управляющая компания "Сить"</t>
  </si>
  <si>
    <t>Большое Село</t>
  </si>
  <si>
    <t>МУП"Коммунальник"</t>
  </si>
  <si>
    <t>Пречистое</t>
  </si>
  <si>
    <t>ООО "Наш дом"</t>
  </si>
  <si>
    <t>Рыбинск</t>
  </si>
  <si>
    <t>ООО "Управляющая компания жилищно-коммунальная организация "Спектр"</t>
  </si>
  <si>
    <t>ООО "УК Шексна"</t>
  </si>
  <si>
    <t>ООО УК "Судоверфь"</t>
  </si>
  <si>
    <t>ООО "УК "Единство"</t>
  </si>
  <si>
    <t>ООО "УК "КомСервис"</t>
  </si>
  <si>
    <t>ООО "Строй - Град"</t>
  </si>
  <si>
    <t>ООО "Финансовый попечитель"</t>
  </si>
  <si>
    <t>ООО "Управляющая компания "Центр"</t>
  </si>
  <si>
    <t>ООО "Управляющая компания "Запад"</t>
  </si>
  <si>
    <t>ООО "Управляющая компания "Городской Комфорт"</t>
  </si>
  <si>
    <t>ООО "Раскат - Рос"</t>
  </si>
  <si>
    <t>ООО "Управляющая компания "Волжский"</t>
  </si>
  <si>
    <t>Товарищество собственников жилья "Эстетика"</t>
  </si>
  <si>
    <t>ООО Управляющая компания "Рыбинск"</t>
  </si>
  <si>
    <t>ООО "Покровская управляющая компания"</t>
  </si>
  <si>
    <t>ПТП Рыбинский район</t>
  </si>
  <si>
    <t>ООО "УК ДомСервис"</t>
  </si>
  <si>
    <t>Углич</t>
  </si>
  <si>
    <t>ТСН "Спасское"</t>
  </si>
  <si>
    <t>ТСЖ "Вернисаж"</t>
  </si>
  <si>
    <t>Начислено в феврале</t>
  </si>
  <si>
    <t>Оплачено в феврале</t>
  </si>
  <si>
    <t>Задолженность на 01.02.2022 г.</t>
  </si>
  <si>
    <t xml:space="preserve">Задолженность на 01.03.2022 г. </t>
  </si>
  <si>
    <t xml:space="preserve"> Дебиторская задолженность Управляющих компаний  за услуги                                                                                                                                                                                                         ГП ЯО "Северный Водоканал" по состоянию на 01.03.2022 г. ( в рублях).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</si>
</sst>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2" borderId="1" xfId="0" applyNumberFormat="1" applyFon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0" fontId="0" fillId="2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vertical="top" wrapText="1" indent="2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4" fontId="1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35"/>
  <sheetViews>
    <sheetView tabSelected="1" workbookViewId="0">
      <selection activeCell="E40" sqref="E40"/>
    </sheetView>
  </sheetViews>
  <sheetFormatPr defaultColWidth="10.6640625" defaultRowHeight="11.25" outlineLevelRow="1" x14ac:dyDescent="0.2"/>
  <cols>
    <col min="1" max="1" width="14.6640625" customWidth="1"/>
    <col min="2" max="2" width="29.5" customWidth="1"/>
    <col min="3" max="3" width="33" customWidth="1"/>
    <col min="4" max="4" width="20" customWidth="1"/>
    <col min="5" max="5" width="16.1640625" customWidth="1"/>
    <col min="6" max="6" width="19.1640625" customWidth="1"/>
    <col min="7" max="7" width="18.6640625" customWidth="1"/>
  </cols>
  <sheetData>
    <row r="2" spans="1:7" ht="12.75" customHeight="1" outlineLevel="1" x14ac:dyDescent="0.2">
      <c r="A2" s="7" t="s">
        <v>32</v>
      </c>
      <c r="B2" s="7"/>
      <c r="C2" s="7"/>
      <c r="D2" s="7"/>
      <c r="E2" s="7"/>
      <c r="F2" s="7"/>
      <c r="G2" s="7"/>
    </row>
    <row r="3" spans="1:7" ht="25.5" customHeight="1" outlineLevel="1" x14ac:dyDescent="0.2">
      <c r="A3" s="7"/>
      <c r="B3" s="7"/>
      <c r="C3" s="7"/>
      <c r="D3" s="7"/>
      <c r="E3" s="7"/>
      <c r="F3" s="7"/>
      <c r="G3" s="7"/>
    </row>
    <row r="4" spans="1:7" ht="9.9499999999999993" customHeight="1" x14ac:dyDescent="0.2"/>
    <row r="5" spans="1:7" ht="24.75" customHeight="1" x14ac:dyDescent="0.2">
      <c r="A5" s="6" t="s">
        <v>0</v>
      </c>
      <c r="B5" s="6"/>
      <c r="C5" s="6"/>
      <c r="D5" s="6" t="s">
        <v>30</v>
      </c>
      <c r="E5" s="6" t="s">
        <v>28</v>
      </c>
      <c r="F5" s="8" t="s">
        <v>29</v>
      </c>
      <c r="G5" s="6" t="s">
        <v>31</v>
      </c>
    </row>
    <row r="6" spans="1:7" ht="12.75" customHeight="1" x14ac:dyDescent="0.2">
      <c r="A6" s="6"/>
      <c r="B6" s="6"/>
      <c r="C6" s="6"/>
      <c r="D6" s="6"/>
      <c r="E6" s="6"/>
      <c r="F6" s="8"/>
      <c r="G6" s="6"/>
    </row>
    <row r="7" spans="1:7" ht="16.5" customHeight="1" x14ac:dyDescent="0.2">
      <c r="A7" s="6" t="s">
        <v>1</v>
      </c>
      <c r="B7" s="6"/>
      <c r="C7" s="6"/>
      <c r="D7" s="1"/>
      <c r="E7" s="1"/>
      <c r="F7" s="1"/>
      <c r="G7" s="1"/>
    </row>
    <row r="8" spans="1:7" ht="11.25" customHeight="1" outlineLevel="1" x14ac:dyDescent="0.2">
      <c r="A8" s="5" t="s">
        <v>2</v>
      </c>
      <c r="B8" s="5"/>
      <c r="C8" s="5"/>
      <c r="D8" s="2">
        <v>444392.68</v>
      </c>
      <c r="E8" s="2">
        <v>319375.86</v>
      </c>
      <c r="F8" s="2">
        <v>235000</v>
      </c>
      <c r="G8" s="2">
        <v>528768.54</v>
      </c>
    </row>
    <row r="9" spans="1:7" ht="16.5" customHeight="1" x14ac:dyDescent="0.2">
      <c r="A9" s="6" t="s">
        <v>3</v>
      </c>
      <c r="B9" s="6"/>
      <c r="C9" s="6"/>
      <c r="D9" s="1"/>
      <c r="E9" s="1"/>
      <c r="F9" s="3"/>
      <c r="G9" s="1"/>
    </row>
    <row r="10" spans="1:7" ht="11.25" customHeight="1" outlineLevel="1" x14ac:dyDescent="0.2">
      <c r="A10" s="5" t="s">
        <v>4</v>
      </c>
      <c r="B10" s="5"/>
      <c r="C10" s="5"/>
      <c r="D10" s="2">
        <v>817310.33</v>
      </c>
      <c r="E10" s="2">
        <v>23021.119999999999</v>
      </c>
      <c r="F10" s="4"/>
      <c r="G10" s="2">
        <v>840331.45</v>
      </c>
    </row>
    <row r="11" spans="1:7" ht="15" customHeight="1" x14ac:dyDescent="0.2">
      <c r="A11" s="6" t="s">
        <v>5</v>
      </c>
      <c r="B11" s="6"/>
      <c r="C11" s="6"/>
      <c r="D11" s="1"/>
      <c r="E11" s="1"/>
      <c r="F11" s="1"/>
      <c r="G11" s="1"/>
    </row>
    <row r="12" spans="1:7" ht="11.25" customHeight="1" outlineLevel="1" x14ac:dyDescent="0.2">
      <c r="A12" s="5" t="s">
        <v>6</v>
      </c>
      <c r="B12" s="5"/>
      <c r="C12" s="5"/>
      <c r="D12" s="2">
        <v>1894602.92</v>
      </c>
      <c r="E12" s="2">
        <v>515587.45</v>
      </c>
      <c r="F12" s="2">
        <v>253747.69</v>
      </c>
      <c r="G12" s="2">
        <v>2156442.6800000002</v>
      </c>
    </row>
    <row r="13" spans="1:7" ht="17.25" customHeight="1" x14ac:dyDescent="0.2">
      <c r="A13" s="6" t="s">
        <v>7</v>
      </c>
      <c r="B13" s="6"/>
      <c r="C13" s="6"/>
      <c r="D13" s="1"/>
      <c r="E13" s="1"/>
      <c r="F13" s="1"/>
      <c r="G13" s="1"/>
    </row>
    <row r="14" spans="1:7" ht="11.25" customHeight="1" outlineLevel="1" x14ac:dyDescent="0.2">
      <c r="A14" s="5" t="s">
        <v>8</v>
      </c>
      <c r="B14" s="5"/>
      <c r="C14" s="5"/>
      <c r="D14" s="2">
        <v>243957.45</v>
      </c>
      <c r="E14" s="2">
        <v>32314.95</v>
      </c>
      <c r="F14" s="2">
        <v>28588.15</v>
      </c>
      <c r="G14" s="2">
        <v>247684.25</v>
      </c>
    </row>
    <row r="15" spans="1:7" ht="11.25" customHeight="1" outlineLevel="1" x14ac:dyDescent="0.2">
      <c r="A15" s="5" t="s">
        <v>9</v>
      </c>
      <c r="B15" s="5"/>
      <c r="C15" s="5"/>
      <c r="D15" s="2">
        <v>61692.46</v>
      </c>
      <c r="E15" s="2">
        <v>30504.57</v>
      </c>
      <c r="F15" s="2">
        <v>30846.67</v>
      </c>
      <c r="G15" s="2">
        <v>61350.36</v>
      </c>
    </row>
    <row r="16" spans="1:7" ht="11.25" customHeight="1" outlineLevel="1" x14ac:dyDescent="0.2">
      <c r="A16" s="5" t="s">
        <v>11</v>
      </c>
      <c r="B16" s="5"/>
      <c r="C16" s="5"/>
      <c r="D16" s="2">
        <v>131221.04999999999</v>
      </c>
      <c r="E16" s="2">
        <v>31360.83</v>
      </c>
      <c r="F16" s="4"/>
      <c r="G16" s="2">
        <v>162581.88</v>
      </c>
    </row>
    <row r="17" spans="1:7" ht="11.25" customHeight="1" outlineLevel="1" x14ac:dyDescent="0.2">
      <c r="A17" s="5" t="s">
        <v>12</v>
      </c>
      <c r="B17" s="5"/>
      <c r="C17" s="5"/>
      <c r="D17" s="2">
        <v>73534.73</v>
      </c>
      <c r="E17" s="2">
        <v>24511.56</v>
      </c>
      <c r="F17" s="2">
        <v>24511.49</v>
      </c>
      <c r="G17" s="2">
        <v>73534.8</v>
      </c>
    </row>
    <row r="18" spans="1:7" ht="11.25" customHeight="1" outlineLevel="1" x14ac:dyDescent="0.2">
      <c r="A18" s="5" t="s">
        <v>13</v>
      </c>
      <c r="B18" s="5"/>
      <c r="C18" s="5"/>
      <c r="D18" s="2">
        <v>38605.21</v>
      </c>
      <c r="E18" s="2">
        <v>1346.78</v>
      </c>
      <c r="F18" s="4"/>
      <c r="G18" s="2">
        <v>39951.99</v>
      </c>
    </row>
    <row r="19" spans="1:7" ht="11.25" customHeight="1" outlineLevel="1" x14ac:dyDescent="0.2">
      <c r="A19" s="5" t="s">
        <v>14</v>
      </c>
      <c r="B19" s="5"/>
      <c r="C19" s="5"/>
      <c r="D19" s="2">
        <v>196569.63</v>
      </c>
      <c r="E19" s="2">
        <v>65548.850000000006</v>
      </c>
      <c r="F19" s="2">
        <v>65437.49</v>
      </c>
      <c r="G19" s="2">
        <v>196680.99</v>
      </c>
    </row>
    <row r="20" spans="1:7" ht="11.25" customHeight="1" outlineLevel="1" x14ac:dyDescent="0.2">
      <c r="A20" s="5" t="s">
        <v>15</v>
      </c>
      <c r="B20" s="5"/>
      <c r="C20" s="5"/>
      <c r="D20" s="2">
        <v>391317.75</v>
      </c>
      <c r="E20" s="2">
        <v>129432.25</v>
      </c>
      <c r="F20" s="2">
        <v>130430.29</v>
      </c>
      <c r="G20" s="2">
        <v>390319.71</v>
      </c>
    </row>
    <row r="21" spans="1:7" ht="11.25" customHeight="1" outlineLevel="1" x14ac:dyDescent="0.2">
      <c r="A21" s="5" t="s">
        <v>16</v>
      </c>
      <c r="B21" s="5"/>
      <c r="C21" s="5"/>
      <c r="D21" s="2">
        <v>19700062.059999999</v>
      </c>
      <c r="E21" s="2">
        <v>5351388.4400000004</v>
      </c>
      <c r="F21" s="2">
        <v>6101346.9100000001</v>
      </c>
      <c r="G21" s="2">
        <v>18950103.59</v>
      </c>
    </row>
    <row r="22" spans="1:7" ht="11.25" customHeight="1" outlineLevel="1" x14ac:dyDescent="0.2">
      <c r="A22" s="5" t="s">
        <v>17</v>
      </c>
      <c r="B22" s="5"/>
      <c r="C22" s="5"/>
      <c r="D22" s="2">
        <v>243285.23</v>
      </c>
      <c r="E22" s="2">
        <v>46671.11</v>
      </c>
      <c r="F22" s="2">
        <v>51169.94</v>
      </c>
      <c r="G22" s="2">
        <v>238786.4</v>
      </c>
    </row>
    <row r="23" spans="1:7" ht="11.25" customHeight="1" outlineLevel="1" x14ac:dyDescent="0.2">
      <c r="A23" s="5" t="s">
        <v>18</v>
      </c>
      <c r="B23" s="5"/>
      <c r="C23" s="5"/>
      <c r="D23" s="2">
        <v>2781550.92</v>
      </c>
      <c r="E23" s="2">
        <v>2511776.9500000002</v>
      </c>
      <c r="F23" s="2">
        <v>2520381.63</v>
      </c>
      <c r="G23" s="2">
        <v>2772946.24</v>
      </c>
    </row>
    <row r="24" spans="1:7" ht="11.25" customHeight="1" outlineLevel="1" x14ac:dyDescent="0.2">
      <c r="A24" s="5" t="s">
        <v>19</v>
      </c>
      <c r="B24" s="5"/>
      <c r="C24" s="5"/>
      <c r="D24" s="2">
        <v>5303979.34</v>
      </c>
      <c r="E24" s="2">
        <v>469673.96</v>
      </c>
      <c r="F24" s="2">
        <v>502000.84</v>
      </c>
      <c r="G24" s="2">
        <v>5271652.46</v>
      </c>
    </row>
    <row r="25" spans="1:7" ht="11.25" customHeight="1" outlineLevel="1" x14ac:dyDescent="0.2">
      <c r="A25" s="5" t="s">
        <v>20</v>
      </c>
      <c r="B25" s="5"/>
      <c r="C25" s="5"/>
      <c r="D25" s="2">
        <v>40906.32</v>
      </c>
      <c r="E25" s="2">
        <v>23712.18</v>
      </c>
      <c r="F25" s="2">
        <v>19441.740000000002</v>
      </c>
      <c r="G25" s="2">
        <v>45176.76</v>
      </c>
    </row>
    <row r="26" spans="1:7" ht="11.25" customHeight="1" outlineLevel="1" x14ac:dyDescent="0.2">
      <c r="A26" s="5" t="s">
        <v>21</v>
      </c>
      <c r="B26" s="5"/>
      <c r="C26" s="5"/>
      <c r="D26" s="2">
        <v>60610.27</v>
      </c>
      <c r="E26" s="2">
        <v>13482.61</v>
      </c>
      <c r="F26" s="2">
        <v>33504.57</v>
      </c>
      <c r="G26" s="2">
        <v>40588.31</v>
      </c>
    </row>
    <row r="27" spans="1:7" ht="16.5" customHeight="1" x14ac:dyDescent="0.2">
      <c r="A27" s="6" t="s">
        <v>23</v>
      </c>
      <c r="B27" s="6"/>
      <c r="C27" s="6"/>
      <c r="D27" s="1"/>
      <c r="E27" s="1"/>
      <c r="F27" s="1"/>
      <c r="G27" s="1"/>
    </row>
    <row r="28" spans="1:7" ht="11.25" customHeight="1" outlineLevel="1" x14ac:dyDescent="0.2">
      <c r="A28" s="5" t="s">
        <v>24</v>
      </c>
      <c r="B28" s="5"/>
      <c r="C28" s="5"/>
      <c r="D28" s="2">
        <f>492690.85+D30+D32</f>
        <v>1359781.59</v>
      </c>
      <c r="E28" s="2"/>
      <c r="F28" s="2"/>
      <c r="G28" s="2">
        <f>492690.85+G30+G32</f>
        <v>1359781.59</v>
      </c>
    </row>
    <row r="29" spans="1:7" ht="11.25" customHeight="1" outlineLevel="1" x14ac:dyDescent="0.2">
      <c r="A29" s="5" t="s">
        <v>10</v>
      </c>
      <c r="B29" s="5"/>
      <c r="C29" s="5"/>
      <c r="D29" s="2">
        <v>2357106.06</v>
      </c>
      <c r="E29" s="2">
        <v>13880.7</v>
      </c>
      <c r="F29" s="2">
        <v>29519.79</v>
      </c>
      <c r="G29" s="2">
        <v>2341466.9700000002</v>
      </c>
    </row>
    <row r="30" spans="1:7" ht="11.25" hidden="1" customHeight="1" outlineLevel="1" x14ac:dyDescent="0.2">
      <c r="A30" s="5" t="s">
        <v>24</v>
      </c>
      <c r="B30" s="5"/>
      <c r="C30" s="5"/>
      <c r="D30" s="2">
        <v>733851.16</v>
      </c>
      <c r="E30" s="4"/>
      <c r="F30" s="4"/>
      <c r="G30" s="2">
        <v>733851.16</v>
      </c>
    </row>
    <row r="31" spans="1:7" ht="11.25" customHeight="1" outlineLevel="1" x14ac:dyDescent="0.2">
      <c r="A31" s="5" t="s">
        <v>22</v>
      </c>
      <c r="B31" s="5"/>
      <c r="C31" s="5"/>
      <c r="D31" s="2">
        <v>39612.29</v>
      </c>
      <c r="E31" s="2">
        <v>2085.1799999999998</v>
      </c>
      <c r="F31" s="4"/>
      <c r="G31" s="2">
        <v>41697.47</v>
      </c>
    </row>
    <row r="32" spans="1:7" ht="11.25" hidden="1" customHeight="1" outlineLevel="1" x14ac:dyDescent="0.2">
      <c r="A32" s="5" t="s">
        <v>24</v>
      </c>
      <c r="B32" s="5"/>
      <c r="C32" s="5"/>
      <c r="D32" s="2">
        <v>133239.57999999999</v>
      </c>
      <c r="E32" s="4"/>
      <c r="F32" s="4"/>
      <c r="G32" s="2">
        <v>133239.57999999999</v>
      </c>
    </row>
    <row r="33" spans="1:7" ht="12.75" customHeight="1" x14ac:dyDescent="0.2">
      <c r="A33" s="6" t="s">
        <v>25</v>
      </c>
      <c r="B33" s="6"/>
      <c r="C33" s="6"/>
      <c r="D33" s="1"/>
      <c r="E33" s="1"/>
      <c r="F33" s="1"/>
      <c r="G33" s="1"/>
    </row>
    <row r="34" spans="1:7" ht="11.25" customHeight="1" outlineLevel="1" x14ac:dyDescent="0.2">
      <c r="A34" s="5" t="s">
        <v>26</v>
      </c>
      <c r="B34" s="5"/>
      <c r="C34" s="5"/>
      <c r="D34" s="2">
        <v>60071.199999999997</v>
      </c>
      <c r="E34" s="2">
        <v>22028.400000000001</v>
      </c>
      <c r="F34" s="2">
        <v>8500</v>
      </c>
      <c r="G34" s="2">
        <v>73599.600000000006</v>
      </c>
    </row>
    <row r="35" spans="1:7" ht="11.25" customHeight="1" outlineLevel="1" x14ac:dyDescent="0.2">
      <c r="A35" s="5" t="s">
        <v>27</v>
      </c>
      <c r="B35" s="5"/>
      <c r="C35" s="5"/>
      <c r="D35" s="2">
        <v>28105.200000000001</v>
      </c>
      <c r="E35" s="2">
        <v>9368.4</v>
      </c>
      <c r="F35" s="2">
        <v>18736.8</v>
      </c>
      <c r="G35" s="2">
        <v>18736.8</v>
      </c>
    </row>
  </sheetData>
  <mergeCells count="35">
    <mergeCell ref="G5:G6"/>
    <mergeCell ref="A2:G3"/>
    <mergeCell ref="A7:C7"/>
    <mergeCell ref="A5:C6"/>
    <mergeCell ref="E5:E6"/>
    <mergeCell ref="F5:F6"/>
    <mergeCell ref="D5:D6"/>
    <mergeCell ref="A14:C14"/>
    <mergeCell ref="A15:C15"/>
    <mergeCell ref="A13:C13"/>
    <mergeCell ref="A11:C11"/>
    <mergeCell ref="A12:C12"/>
    <mergeCell ref="A8:C8"/>
    <mergeCell ref="A9:C9"/>
    <mergeCell ref="A10:C10"/>
    <mergeCell ref="A22:C22"/>
    <mergeCell ref="A20:C20"/>
    <mergeCell ref="A21:C21"/>
    <mergeCell ref="A19:C19"/>
    <mergeCell ref="A18:C18"/>
    <mergeCell ref="A16:C16"/>
    <mergeCell ref="A17:C17"/>
    <mergeCell ref="A28:C28"/>
    <mergeCell ref="A29:C29"/>
    <mergeCell ref="A27:C27"/>
    <mergeCell ref="A26:C26"/>
    <mergeCell ref="A25:C25"/>
    <mergeCell ref="A23:C23"/>
    <mergeCell ref="A24:C24"/>
    <mergeCell ref="A34:C34"/>
    <mergeCell ref="A35:C35"/>
    <mergeCell ref="A31:C31"/>
    <mergeCell ref="A32:C32"/>
    <mergeCell ref="A33:C33"/>
    <mergeCell ref="A30:C3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2022-03-18T10:57:55Z</cp:lastPrinted>
  <dcterms:created xsi:type="dcterms:W3CDTF">2022-03-18T10:57:55Z</dcterms:created>
  <dcterms:modified xsi:type="dcterms:W3CDTF">2022-03-21T07:07:44Z</dcterms:modified>
</cp:coreProperties>
</file>