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.DESKTOP-5F0VNN7\Documents\Фото на сайт\Doc for site\"/>
    </mc:Choice>
  </mc:AlternateContent>
  <bookViews>
    <workbookView xWindow="0" yWindow="0" windowWidth="28800" windowHeight="12330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G27" i="1" l="1"/>
  <c r="D27" i="1"/>
</calcChain>
</file>

<file path=xl/sharedStrings.xml><?xml version="1.0" encoding="utf-8"?>
<sst xmlns="http://schemas.openxmlformats.org/spreadsheetml/2006/main" count="33" uniqueCount="31">
  <si>
    <t>Дебитор</t>
  </si>
  <si>
    <t>Брейтово</t>
  </si>
  <si>
    <t>Общество с ограниченной ответственностью Управляющая компания "Сить"</t>
  </si>
  <si>
    <t>Большое Село</t>
  </si>
  <si>
    <t>МУП"Коммунальник"</t>
  </si>
  <si>
    <t>Пречистое</t>
  </si>
  <si>
    <t>ООО "Наш дом"</t>
  </si>
  <si>
    <t>Рыбинск</t>
  </si>
  <si>
    <t>ООО "Управляющая компания жилищно-коммунальная организация "Спектр"</t>
  </si>
  <si>
    <t>ООО "УК Шексна"</t>
  </si>
  <si>
    <t>ООО УК "Судоверфь"</t>
  </si>
  <si>
    <t>ООО "УК "Единство"</t>
  </si>
  <si>
    <t>ООО "УК "КомСервис"</t>
  </si>
  <si>
    <t>ООО "Строй - Град"</t>
  </si>
  <si>
    <t>ООО "Финансовый попечитель"</t>
  </si>
  <si>
    <t>ООО "Управляющая компания "Центр"</t>
  </si>
  <si>
    <t>ООО "Управляющая компания "Запад"</t>
  </si>
  <si>
    <t>ООО "Управляющая компания "Городской Комфорт"</t>
  </si>
  <si>
    <t>ООО "УК "Восток"</t>
  </si>
  <si>
    <t>ООО "Управляющая компания "Волжский"</t>
  </si>
  <si>
    <t>АО "Рыбинская управляющая компания"</t>
  </si>
  <si>
    <t>ООО "Покровская управляющая компания"</t>
  </si>
  <si>
    <t>ПТП Рыбинский район</t>
  </si>
  <si>
    <t>ООО "УК ДомСервис"</t>
  </si>
  <si>
    <t>ООО "Дебют"</t>
  </si>
  <si>
    <t>ООО "Управляющая компания "Рыбинск"</t>
  </si>
  <si>
    <t>Задолженность на 01.05.2022 г.</t>
  </si>
  <si>
    <t xml:space="preserve">Задолженность на 01.06.2022 г. </t>
  </si>
  <si>
    <t>Начислено в мае</t>
  </si>
  <si>
    <t>Оплачено в мае</t>
  </si>
  <si>
    <t xml:space="preserve"> Дебиторская задолженность Управляющих компаний  за услуги                                                                                                                                                                                                                                 ГП ЯО "Северный Водоканал" по состоянию на 01.06.2022 г. ( в рублях).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</si>
</sst>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name val="Arial"/>
      <family val="2"/>
    </font>
    <font>
      <b/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4" fontId="0" fillId="0" borderId="2" xfId="0" applyNumberFormat="1" applyFont="1" applyBorder="1" applyAlignment="1">
      <alignment horizontal="right" vertical="top"/>
    </xf>
    <xf numFmtId="0" fontId="0" fillId="0" borderId="2" xfId="0" applyNumberFormat="1" applyFont="1" applyBorder="1" applyAlignment="1">
      <alignment horizontal="right" vertical="top"/>
    </xf>
    <xf numFmtId="4" fontId="0" fillId="3" borderId="1" xfId="0" applyNumberFormat="1" applyFont="1" applyFill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vertical="top" wrapText="1" indent="2"/>
    </xf>
    <xf numFmtId="0" fontId="0" fillId="0" borderId="2" xfId="0" applyNumberFormat="1" applyFont="1" applyBorder="1" applyAlignment="1">
      <alignment vertical="top" wrapText="1" indent="2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vertical="top" wrapText="1" indent="2"/>
    </xf>
    <xf numFmtId="0" fontId="0" fillId="0" borderId="4" xfId="0" applyNumberFormat="1" applyFont="1" applyBorder="1" applyAlignment="1">
      <alignment vertical="top" wrapText="1" indent="2"/>
    </xf>
    <xf numFmtId="0" fontId="0" fillId="0" borderId="5" xfId="0" applyNumberFormat="1" applyFont="1" applyBorder="1" applyAlignment="1">
      <alignment vertical="top" wrapText="1" indent="2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33"/>
  <sheetViews>
    <sheetView tabSelected="1" workbookViewId="0">
      <selection activeCell="D45" sqref="D45"/>
    </sheetView>
  </sheetViews>
  <sheetFormatPr defaultColWidth="10.6640625" defaultRowHeight="11.25" outlineLevelRow="1" x14ac:dyDescent="0.2"/>
  <cols>
    <col min="1" max="1" width="14.6640625" customWidth="1"/>
    <col min="2" max="2" width="29.5" customWidth="1"/>
    <col min="3" max="3" width="33" customWidth="1"/>
    <col min="4" max="4" width="19.33203125" customWidth="1"/>
    <col min="5" max="6" width="15.1640625" customWidth="1"/>
    <col min="7" max="7" width="20" customWidth="1"/>
  </cols>
  <sheetData>
    <row r="1" spans="1:7" ht="15.75" customHeight="1" x14ac:dyDescent="0.25">
      <c r="A1" s="1"/>
      <c r="B1" s="1"/>
      <c r="C1" s="1"/>
    </row>
    <row r="2" spans="1:7" ht="6.75" customHeight="1" x14ac:dyDescent="0.2">
      <c r="A2" s="14" t="s">
        <v>30</v>
      </c>
      <c r="B2" s="14"/>
      <c r="C2" s="14"/>
      <c r="D2" s="14"/>
      <c r="E2" s="14"/>
      <c r="F2" s="14"/>
      <c r="G2" s="14"/>
    </row>
    <row r="3" spans="1:7" ht="37.5" customHeight="1" x14ac:dyDescent="0.2">
      <c r="A3" s="14"/>
      <c r="B3" s="14"/>
      <c r="C3" s="14"/>
      <c r="D3" s="14"/>
      <c r="E3" s="14"/>
      <c r="F3" s="14"/>
      <c r="G3" s="14"/>
    </row>
    <row r="4" spans="1:7" ht="9.9499999999999993" customHeight="1" x14ac:dyDescent="0.2"/>
    <row r="5" spans="1:7" ht="24.75" customHeight="1" x14ac:dyDescent="0.2">
      <c r="A5" s="9" t="s">
        <v>0</v>
      </c>
      <c r="B5" s="9"/>
      <c r="C5" s="9"/>
      <c r="D5" s="9" t="s">
        <v>26</v>
      </c>
      <c r="E5" s="9" t="s">
        <v>28</v>
      </c>
      <c r="F5" s="13" t="s">
        <v>29</v>
      </c>
      <c r="G5" s="9" t="s">
        <v>27</v>
      </c>
    </row>
    <row r="6" spans="1:7" ht="12.75" customHeight="1" x14ac:dyDescent="0.2">
      <c r="A6" s="9"/>
      <c r="B6" s="9"/>
      <c r="C6" s="9"/>
      <c r="D6" s="9"/>
      <c r="E6" s="9"/>
      <c r="F6" s="13"/>
      <c r="G6" s="9"/>
    </row>
    <row r="7" spans="1:7" ht="15" customHeight="1" x14ac:dyDescent="0.2">
      <c r="A7" s="9" t="s">
        <v>1</v>
      </c>
      <c r="B7" s="9"/>
      <c r="C7" s="9"/>
      <c r="D7" s="4"/>
      <c r="E7" s="4"/>
      <c r="F7" s="4"/>
      <c r="G7" s="4"/>
    </row>
    <row r="8" spans="1:7" ht="11.25" customHeight="1" outlineLevel="1" x14ac:dyDescent="0.2">
      <c r="A8" s="10" t="s">
        <v>2</v>
      </c>
      <c r="B8" s="11"/>
      <c r="C8" s="12"/>
      <c r="D8" s="5">
        <v>487567.67</v>
      </c>
      <c r="E8" s="5">
        <v>285151.43</v>
      </c>
      <c r="F8" s="5">
        <v>294000</v>
      </c>
      <c r="G8" s="5">
        <v>478719.1</v>
      </c>
    </row>
    <row r="9" spans="1:7" ht="17.25" customHeight="1" x14ac:dyDescent="0.2">
      <c r="A9" s="9" t="s">
        <v>3</v>
      </c>
      <c r="B9" s="9"/>
      <c r="C9" s="9"/>
      <c r="D9" s="4"/>
      <c r="E9" s="4"/>
      <c r="F9" s="4"/>
      <c r="G9" s="4"/>
    </row>
    <row r="10" spans="1:7" ht="11.25" customHeight="1" outlineLevel="1" x14ac:dyDescent="0.2">
      <c r="A10" s="7" t="s">
        <v>4</v>
      </c>
      <c r="B10" s="7"/>
      <c r="C10" s="7"/>
      <c r="D10" s="5">
        <v>786373.69</v>
      </c>
      <c r="E10" s="5">
        <v>23021.119999999999</v>
      </c>
      <c r="F10" s="5">
        <v>422755.37</v>
      </c>
      <c r="G10" s="5">
        <v>386639.44</v>
      </c>
    </row>
    <row r="11" spans="1:7" ht="13.5" customHeight="1" x14ac:dyDescent="0.2">
      <c r="A11" s="9" t="s">
        <v>5</v>
      </c>
      <c r="B11" s="9"/>
      <c r="C11" s="9"/>
      <c r="D11" s="4"/>
      <c r="E11" s="4"/>
      <c r="F11" s="4"/>
      <c r="G11" s="4"/>
    </row>
    <row r="12" spans="1:7" ht="11.25" customHeight="1" outlineLevel="1" x14ac:dyDescent="0.2">
      <c r="A12" s="7" t="s">
        <v>6</v>
      </c>
      <c r="B12" s="7"/>
      <c r="C12" s="7"/>
      <c r="D12" s="5">
        <v>1753397.74</v>
      </c>
      <c r="E12" s="5">
        <v>22732.5</v>
      </c>
      <c r="F12" s="5">
        <v>216955.06</v>
      </c>
      <c r="G12" s="5">
        <v>1559175.18</v>
      </c>
    </row>
    <row r="13" spans="1:7" ht="12.75" customHeight="1" x14ac:dyDescent="0.2">
      <c r="A13" s="9" t="s">
        <v>7</v>
      </c>
      <c r="B13" s="9"/>
      <c r="C13" s="9"/>
      <c r="D13" s="4"/>
      <c r="E13" s="4"/>
      <c r="F13" s="4"/>
      <c r="G13" s="4"/>
    </row>
    <row r="14" spans="1:7" ht="11.25" customHeight="1" outlineLevel="1" x14ac:dyDescent="0.2">
      <c r="A14" s="7" t="s">
        <v>8</v>
      </c>
      <c r="B14" s="7"/>
      <c r="C14" s="7"/>
      <c r="D14" s="5">
        <v>247375.41</v>
      </c>
      <c r="E14" s="5">
        <v>32007.13</v>
      </c>
      <c r="F14" s="5">
        <v>32006.11</v>
      </c>
      <c r="G14" s="5">
        <v>247376.43</v>
      </c>
    </row>
    <row r="15" spans="1:7" ht="11.25" customHeight="1" outlineLevel="1" x14ac:dyDescent="0.2">
      <c r="A15" s="7" t="s">
        <v>9</v>
      </c>
      <c r="B15" s="7"/>
      <c r="C15" s="7"/>
      <c r="D15" s="5">
        <v>57821.75</v>
      </c>
      <c r="E15" s="5">
        <v>27760.45</v>
      </c>
      <c r="F15" s="6"/>
      <c r="G15" s="5">
        <v>85582.2</v>
      </c>
    </row>
    <row r="16" spans="1:7" ht="11.25" customHeight="1" outlineLevel="1" x14ac:dyDescent="0.2">
      <c r="A16" s="7" t="s">
        <v>11</v>
      </c>
      <c r="B16" s="7"/>
      <c r="C16" s="7"/>
      <c r="D16" s="5">
        <v>134225.29999999999</v>
      </c>
      <c r="E16" s="5">
        <v>31581.84</v>
      </c>
      <c r="F16" s="5">
        <v>83073.56</v>
      </c>
      <c r="G16" s="5">
        <v>82733.58</v>
      </c>
    </row>
    <row r="17" spans="1:7" ht="11.25" customHeight="1" outlineLevel="1" x14ac:dyDescent="0.2">
      <c r="A17" s="7" t="s">
        <v>12</v>
      </c>
      <c r="B17" s="7"/>
      <c r="C17" s="7"/>
      <c r="D17" s="5">
        <v>73534.960000000006</v>
      </c>
      <c r="E17" s="5">
        <v>24121.84</v>
      </c>
      <c r="F17" s="5">
        <v>24511.56</v>
      </c>
      <c r="G17" s="5">
        <v>73145.240000000005</v>
      </c>
    </row>
    <row r="18" spans="1:7" ht="11.25" customHeight="1" outlineLevel="1" x14ac:dyDescent="0.2">
      <c r="A18" s="7" t="s">
        <v>13</v>
      </c>
      <c r="B18" s="7"/>
      <c r="C18" s="7"/>
      <c r="D18" s="5">
        <v>24177.119999999999</v>
      </c>
      <c r="E18" s="5">
        <v>1346.78</v>
      </c>
      <c r="F18" s="6"/>
      <c r="G18" s="5">
        <v>25523.9</v>
      </c>
    </row>
    <row r="19" spans="1:7" ht="11.25" customHeight="1" outlineLevel="1" x14ac:dyDescent="0.2">
      <c r="A19" s="7" t="s">
        <v>14</v>
      </c>
      <c r="B19" s="7"/>
      <c r="C19" s="7"/>
      <c r="D19" s="5">
        <v>262241.86</v>
      </c>
      <c r="E19" s="5">
        <v>65565.72</v>
      </c>
      <c r="F19" s="5">
        <v>65544.11</v>
      </c>
      <c r="G19" s="5">
        <v>262263.46999999997</v>
      </c>
    </row>
    <row r="20" spans="1:7" ht="11.25" customHeight="1" outlineLevel="1" x14ac:dyDescent="0.2">
      <c r="A20" s="7" t="s">
        <v>15</v>
      </c>
      <c r="B20" s="7"/>
      <c r="C20" s="7"/>
      <c r="D20" s="5">
        <v>345569.34</v>
      </c>
      <c r="E20" s="5">
        <v>130270.47</v>
      </c>
      <c r="F20" s="6"/>
      <c r="G20" s="5">
        <v>475839.81</v>
      </c>
    </row>
    <row r="21" spans="1:7" ht="11.25" customHeight="1" outlineLevel="1" x14ac:dyDescent="0.2">
      <c r="A21" s="7" t="s">
        <v>16</v>
      </c>
      <c r="B21" s="7"/>
      <c r="C21" s="7"/>
      <c r="D21" s="5">
        <v>18236077.93</v>
      </c>
      <c r="E21" s="5">
        <v>5328592.74</v>
      </c>
      <c r="F21" s="5">
        <v>5902846.9100000001</v>
      </c>
      <c r="G21" s="5">
        <v>17661823.760000002</v>
      </c>
    </row>
    <row r="22" spans="1:7" ht="11.25" customHeight="1" outlineLevel="1" x14ac:dyDescent="0.2">
      <c r="A22" s="7" t="s">
        <v>17</v>
      </c>
      <c r="B22" s="7"/>
      <c r="C22" s="7"/>
      <c r="D22" s="5">
        <v>246672.04</v>
      </c>
      <c r="E22" s="5">
        <v>68974.539999999994</v>
      </c>
      <c r="F22" s="5">
        <v>38773.43</v>
      </c>
      <c r="G22" s="5">
        <v>276873.15000000002</v>
      </c>
    </row>
    <row r="23" spans="1:7" ht="11.25" customHeight="1" outlineLevel="1" x14ac:dyDescent="0.2">
      <c r="A23" s="7" t="s">
        <v>18</v>
      </c>
      <c r="B23" s="7"/>
      <c r="C23" s="7"/>
      <c r="D23" s="5">
        <v>306969.68</v>
      </c>
      <c r="E23" s="5">
        <v>103391.41</v>
      </c>
      <c r="F23" s="5">
        <v>103391.3</v>
      </c>
      <c r="G23" s="5">
        <v>306969.78999999998</v>
      </c>
    </row>
    <row r="24" spans="1:7" ht="11.25" customHeight="1" outlineLevel="1" x14ac:dyDescent="0.2">
      <c r="A24" s="7" t="s">
        <v>19</v>
      </c>
      <c r="B24" s="7"/>
      <c r="C24" s="7"/>
      <c r="D24" s="5">
        <v>5286264.7699999996</v>
      </c>
      <c r="E24" s="5">
        <v>518845.99</v>
      </c>
      <c r="F24" s="5">
        <v>450351.15</v>
      </c>
      <c r="G24" s="5">
        <v>5354759.6100000003</v>
      </c>
    </row>
    <row r="25" spans="1:7" ht="11.25" customHeight="1" outlineLevel="1" x14ac:dyDescent="0.2">
      <c r="A25" s="7" t="s">
        <v>20</v>
      </c>
      <c r="B25" s="7"/>
      <c r="C25" s="7"/>
      <c r="D25" s="5">
        <v>9202856.1600000001</v>
      </c>
      <c r="E25" s="5">
        <v>2650487.5099999998</v>
      </c>
      <c r="F25" s="5">
        <v>2850000</v>
      </c>
      <c r="G25" s="5">
        <v>9003343.6699999999</v>
      </c>
    </row>
    <row r="26" spans="1:7" ht="12.75" customHeight="1" x14ac:dyDescent="0.2">
      <c r="A26" s="9" t="s">
        <v>22</v>
      </c>
      <c r="B26" s="9"/>
      <c r="C26" s="9"/>
      <c r="D26" s="4"/>
      <c r="E26" s="4"/>
      <c r="F26" s="4"/>
      <c r="G26" s="4"/>
    </row>
    <row r="27" spans="1:7" ht="11.25" customHeight="1" outlineLevel="1" x14ac:dyDescent="0.2">
      <c r="A27" s="7" t="s">
        <v>23</v>
      </c>
      <c r="B27" s="7"/>
      <c r="C27" s="7"/>
      <c r="D27" s="5">
        <f>492690.85+D29+D33</f>
        <v>1359781.59</v>
      </c>
      <c r="E27" s="6"/>
      <c r="F27" s="6"/>
      <c r="G27" s="5">
        <f>492690.85+G29+G33</f>
        <v>1359781.59</v>
      </c>
    </row>
    <row r="28" spans="1:7" ht="11.25" customHeight="1" outlineLevel="1" x14ac:dyDescent="0.2">
      <c r="A28" s="7" t="s">
        <v>10</v>
      </c>
      <c r="B28" s="7"/>
      <c r="C28" s="7"/>
      <c r="D28" s="5">
        <v>2343031.39</v>
      </c>
      <c r="E28" s="5">
        <v>13610.86</v>
      </c>
      <c r="F28" s="5">
        <v>32850.01</v>
      </c>
      <c r="G28" s="5">
        <v>2323792.2400000002</v>
      </c>
    </row>
    <row r="29" spans="1:7" ht="11.25" hidden="1" customHeight="1" outlineLevel="1" x14ac:dyDescent="0.2">
      <c r="A29" s="7" t="s">
        <v>23</v>
      </c>
      <c r="B29" s="7"/>
      <c r="C29" s="7"/>
      <c r="D29" s="5">
        <v>733851.16</v>
      </c>
      <c r="E29" s="6"/>
      <c r="F29" s="6"/>
      <c r="G29" s="5">
        <v>733851.16</v>
      </c>
    </row>
    <row r="30" spans="1:7" ht="11.25" customHeight="1" outlineLevel="1" x14ac:dyDescent="0.2">
      <c r="A30" s="7" t="s">
        <v>24</v>
      </c>
      <c r="B30" s="7"/>
      <c r="C30" s="7"/>
      <c r="D30" s="5">
        <v>209905.53</v>
      </c>
      <c r="E30" s="6"/>
      <c r="F30" s="6"/>
      <c r="G30" s="5">
        <v>209905.53</v>
      </c>
    </row>
    <row r="31" spans="1:7" ht="11.25" customHeight="1" outlineLevel="1" x14ac:dyDescent="0.2">
      <c r="A31" s="7" t="s">
        <v>25</v>
      </c>
      <c r="B31" s="7"/>
      <c r="C31" s="7"/>
      <c r="D31" s="5">
        <v>74896.460000000006</v>
      </c>
      <c r="E31" s="5">
        <v>10097.42</v>
      </c>
      <c r="F31" s="5">
        <v>9216.81</v>
      </c>
      <c r="G31" s="5">
        <v>75777.070000000007</v>
      </c>
    </row>
    <row r="32" spans="1:7" ht="11.25" customHeight="1" outlineLevel="1" x14ac:dyDescent="0.2">
      <c r="A32" s="7" t="s">
        <v>21</v>
      </c>
      <c r="B32" s="7"/>
      <c r="C32" s="7"/>
      <c r="D32" s="5">
        <v>45867.83</v>
      </c>
      <c r="E32" s="5">
        <v>2085.1799999999998</v>
      </c>
      <c r="F32" s="6"/>
      <c r="G32" s="5">
        <v>47953.01</v>
      </c>
    </row>
    <row r="33" spans="1:7" ht="11.25" hidden="1" customHeight="1" outlineLevel="1" x14ac:dyDescent="0.2">
      <c r="A33" s="8" t="s">
        <v>23</v>
      </c>
      <c r="B33" s="8"/>
      <c r="C33" s="8"/>
      <c r="D33" s="2">
        <v>133239.57999999999</v>
      </c>
      <c r="E33" s="3"/>
      <c r="F33" s="3"/>
      <c r="G33" s="2">
        <v>133239.57999999999</v>
      </c>
    </row>
  </sheetData>
  <mergeCells count="33">
    <mergeCell ref="A5:C6"/>
    <mergeCell ref="E5:E6"/>
    <mergeCell ref="F5:F6"/>
    <mergeCell ref="A2:G3"/>
    <mergeCell ref="D5:D6"/>
    <mergeCell ref="G5:G6"/>
    <mergeCell ref="A11:C11"/>
    <mergeCell ref="A12:C12"/>
    <mergeCell ref="A13:C13"/>
    <mergeCell ref="A10:C10"/>
    <mergeCell ref="A7:C7"/>
    <mergeCell ref="A8:C8"/>
    <mergeCell ref="A9:C9"/>
    <mergeCell ref="A19:C19"/>
    <mergeCell ref="A16:C16"/>
    <mergeCell ref="A17:C17"/>
    <mergeCell ref="A18:C18"/>
    <mergeCell ref="A14:C14"/>
    <mergeCell ref="A15:C15"/>
    <mergeCell ref="A26:C26"/>
    <mergeCell ref="A25:C25"/>
    <mergeCell ref="A24:C24"/>
    <mergeCell ref="A23:C23"/>
    <mergeCell ref="A22:C22"/>
    <mergeCell ref="A20:C20"/>
    <mergeCell ref="A21:C21"/>
    <mergeCell ref="A31:C31"/>
    <mergeCell ref="A32:C32"/>
    <mergeCell ref="A33:C33"/>
    <mergeCell ref="A30:C30"/>
    <mergeCell ref="A29:C29"/>
    <mergeCell ref="A27:C27"/>
    <mergeCell ref="A28:C28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>1</cp:revision>
  <cp:lastPrinted>2022-06-16T07:36:51Z</cp:lastPrinted>
  <dcterms:created xsi:type="dcterms:W3CDTF">2022-06-16T07:36:51Z</dcterms:created>
  <dcterms:modified xsi:type="dcterms:W3CDTF">2022-06-21T06:04:51Z</dcterms:modified>
</cp:coreProperties>
</file>